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14340" windowHeight="7680" activeTab="1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K19" i="1"/>
  <c r="F20" i="1"/>
  <c r="G20" i="1"/>
  <c r="H20" i="1"/>
  <c r="I20" i="1"/>
  <c r="J20" i="1"/>
  <c r="K20" i="1"/>
  <c r="F21" i="1"/>
  <c r="G21" i="1"/>
  <c r="H21" i="1"/>
  <c r="I21" i="1"/>
  <c r="J21" i="1"/>
  <c r="K21" i="1"/>
  <c r="F22" i="1"/>
  <c r="G22" i="1"/>
  <c r="H22" i="1"/>
  <c r="I22" i="1"/>
  <c r="J22" i="1"/>
  <c r="K22" i="1"/>
  <c r="F23" i="1"/>
  <c r="G23" i="1"/>
  <c r="H23" i="1"/>
  <c r="I23" i="1"/>
  <c r="J23" i="1"/>
  <c r="K23" i="1"/>
  <c r="F24" i="1"/>
  <c r="G24" i="1"/>
  <c r="H24" i="1"/>
  <c r="I24" i="1"/>
  <c r="J24" i="1"/>
  <c r="K24" i="1"/>
  <c r="F25" i="1"/>
  <c r="G25" i="1"/>
  <c r="H25" i="1"/>
  <c r="I25" i="1"/>
  <c r="J25" i="1"/>
  <c r="K25" i="1"/>
  <c r="C26" i="1"/>
  <c r="F26" i="1"/>
  <c r="G26" i="1"/>
  <c r="H26" i="1"/>
  <c r="I26" i="1"/>
  <c r="J26" i="1"/>
  <c r="K26" i="1"/>
  <c r="C27" i="1"/>
  <c r="F27" i="1"/>
  <c r="G27" i="1"/>
  <c r="H27" i="1"/>
  <c r="I27" i="1"/>
  <c r="J27" i="1"/>
  <c r="K27" i="1"/>
  <c r="C28" i="1"/>
  <c r="F28" i="1"/>
  <c r="G28" i="1"/>
  <c r="H28" i="1"/>
  <c r="I28" i="1"/>
  <c r="J28" i="1"/>
  <c r="K28" i="1"/>
  <c r="C29" i="1"/>
  <c r="E29" i="1"/>
  <c r="F29" i="1"/>
  <c r="G29" i="1"/>
  <c r="H29" i="1"/>
  <c r="I29" i="1"/>
  <c r="J29" i="1"/>
  <c r="K29" i="1"/>
  <c r="C30" i="1"/>
  <c r="E30" i="1"/>
  <c r="F30" i="1"/>
  <c r="G30" i="1"/>
  <c r="H30" i="1"/>
  <c r="I30" i="1"/>
  <c r="J30" i="1"/>
  <c r="K30" i="1"/>
  <c r="F18" i="1"/>
  <c r="G18" i="1"/>
  <c r="H18" i="1"/>
  <c r="I18" i="1"/>
  <c r="J18" i="1"/>
  <c r="K18" i="1"/>
</calcChain>
</file>

<file path=xl/sharedStrings.xml><?xml version="1.0" encoding="utf-8"?>
<sst xmlns="http://schemas.openxmlformats.org/spreadsheetml/2006/main" count="69" uniqueCount="31">
  <si>
    <t xml:space="preserve">Fizetési fokozatok </t>
  </si>
  <si>
    <t>Fizetési osztályok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</si>
  <si>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</si>
  <si>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</si>
  <si>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</si>
  <si>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</si>
  <si>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</si>
  <si>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</si>
  <si>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</si>
  <si>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</si>
  <si>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</si>
  <si>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</si>
  <si>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</si>
  <si>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</si>
  <si>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</si>
  <si>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</si>
  <si>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</si>
  <si>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</si>
  <si>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</si>
  <si>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</si>
  <si>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</si>
  <si>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</si>
  <si>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</si>
  <si>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</si>
  <si>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</si>
  <si>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</si>
  <si>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fizetési fokozatok</t>
  </si>
  <si>
    <t>Fizetési kategóriák</t>
  </si>
  <si>
    <t>Munkaévek</t>
  </si>
  <si>
    <t>szakmunkás</t>
  </si>
  <si>
    <t>minimálbér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</si>
</sst>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9" formatCode="_-* #,##0\ &quot;Ft&quot;_-;\-* #,##0\ &quot;Ft&quot;_-;_-* &quot;-&quot;??\ &quot;Ft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9" fontId="0" fillId="0" borderId="0" xfId="1" applyNumberFormat="1" applyFont="1"/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B3" sqref="B3:K3"/>
    </sheetView>
  </sheetViews>
  <sheetFormatPr defaultRowHeight="14.4" x14ac:dyDescent="0.3"/>
  <cols>
    <col min="1" max="1" width="9.44140625" bestFit="1" customWidth="1"/>
    <col min="2" max="2" width="12.21875" bestFit="1" customWidth="1"/>
    <col min="3" max="11" width="13.33203125" bestFit="1" customWidth="1"/>
  </cols>
  <sheetData>
    <row r="1" spans="1:11" ht="28.8" customHeight="1" x14ac:dyDescent="0.3">
      <c r="A1" s="3" t="s">
        <v>0</v>
      </c>
      <c r="B1" s="5" t="s">
        <v>1</v>
      </c>
      <c r="C1" s="6"/>
      <c r="D1" s="6"/>
      <c r="E1" s="6"/>
      <c r="F1" s="6"/>
      <c r="G1" s="6"/>
      <c r="H1" s="6"/>
      <c r="I1" s="6"/>
      <c r="J1" s="6"/>
      <c r="K1" s="7"/>
    </row>
    <row r="2" spans="1:11" x14ac:dyDescent="0.3">
      <c r="A2" s="4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x14ac:dyDescent="0.3">
      <c r="A3" s="1" t="s">
        <v>12</v>
      </c>
      <c r="B3" s="1">
        <v>69000</v>
      </c>
      <c r="C3" s="1">
        <v>77000</v>
      </c>
      <c r="D3" s="1">
        <v>78000</v>
      </c>
      <c r="E3" s="1">
        <v>79000</v>
      </c>
      <c r="F3" s="1">
        <v>89000</v>
      </c>
      <c r="G3" s="1">
        <v>122000</v>
      </c>
      <c r="H3" s="1">
        <v>127000</v>
      </c>
      <c r="I3" s="1">
        <v>129500</v>
      </c>
      <c r="J3" s="1">
        <v>142000</v>
      </c>
      <c r="K3" s="1">
        <v>154500</v>
      </c>
    </row>
    <row r="4" spans="1:11" x14ac:dyDescent="0.3">
      <c r="A4" s="1" t="s">
        <v>13</v>
      </c>
      <c r="B4" s="1">
        <v>1.0175000000000001</v>
      </c>
      <c r="C4" s="1">
        <v>1.0175000000000001</v>
      </c>
      <c r="D4" s="1">
        <v>1.02</v>
      </c>
      <c r="E4" s="1">
        <v>1.0249999999999999</v>
      </c>
      <c r="F4" s="1">
        <v>1.0275000000000001</v>
      </c>
      <c r="G4" s="1">
        <v>1.0349999999999999</v>
      </c>
      <c r="H4" s="1">
        <v>1.0349999999999999</v>
      </c>
      <c r="I4" s="1">
        <v>1.05</v>
      </c>
      <c r="J4" s="1">
        <v>1.0449999999999999</v>
      </c>
      <c r="K4" s="1">
        <v>1.06</v>
      </c>
    </row>
    <row r="5" spans="1:11" x14ac:dyDescent="0.3">
      <c r="A5" s="1" t="s">
        <v>14</v>
      </c>
      <c r="B5" s="1">
        <v>1.0349999999999999</v>
      </c>
      <c r="C5" s="1">
        <v>1.0349999999999999</v>
      </c>
      <c r="D5" s="1">
        <v>1.04</v>
      </c>
      <c r="E5" s="1">
        <v>1.05</v>
      </c>
      <c r="F5" s="1">
        <v>1.0549999999999999</v>
      </c>
      <c r="G5" s="1">
        <v>1.0725</v>
      </c>
      <c r="H5" s="1">
        <v>1.0725</v>
      </c>
      <c r="I5" s="1">
        <v>1.1000000000000001</v>
      </c>
      <c r="J5" s="1">
        <v>1.1025</v>
      </c>
      <c r="K5" s="1">
        <v>1.135</v>
      </c>
    </row>
    <row r="6" spans="1:11" x14ac:dyDescent="0.3">
      <c r="A6" s="1" t="s">
        <v>15</v>
      </c>
      <c r="B6" s="1">
        <v>1.0525</v>
      </c>
      <c r="C6" s="1">
        <v>1.0525</v>
      </c>
      <c r="D6" s="1">
        <v>1.0649999999999999</v>
      </c>
      <c r="E6" s="1">
        <v>1.075</v>
      </c>
      <c r="F6" s="1">
        <v>1.0900000000000001</v>
      </c>
      <c r="G6" s="1">
        <v>1.1100000000000001</v>
      </c>
      <c r="H6" s="1">
        <v>1.1100000000000001</v>
      </c>
      <c r="I6" s="1">
        <v>1.1499999999999999</v>
      </c>
      <c r="J6" s="1">
        <v>1.1675</v>
      </c>
      <c r="K6" s="1">
        <v>1.21</v>
      </c>
    </row>
    <row r="7" spans="1:11" x14ac:dyDescent="0.3">
      <c r="A7" s="1" t="s">
        <v>16</v>
      </c>
      <c r="B7" s="1">
        <v>1.07</v>
      </c>
      <c r="C7" s="1">
        <v>1.07</v>
      </c>
      <c r="D7" s="1">
        <v>1.0900000000000001</v>
      </c>
      <c r="E7" s="1">
        <v>1.1000000000000001</v>
      </c>
      <c r="F7" s="1">
        <v>1.125</v>
      </c>
      <c r="G7" s="1">
        <v>1.1475</v>
      </c>
      <c r="H7" s="1">
        <v>1.1475</v>
      </c>
      <c r="I7" s="1">
        <v>1.2</v>
      </c>
      <c r="J7" s="1">
        <v>1.2424999999999999</v>
      </c>
      <c r="K7" s="1">
        <v>1.2849999999999999</v>
      </c>
    </row>
    <row r="8" spans="1:11" x14ac:dyDescent="0.3">
      <c r="A8" s="1" t="s">
        <v>17</v>
      </c>
      <c r="B8" s="1">
        <v>1.0874999999999999</v>
      </c>
      <c r="C8" s="1">
        <v>1.0874999999999999</v>
      </c>
      <c r="D8" s="1">
        <v>1.1125</v>
      </c>
      <c r="E8" s="1">
        <v>1.125</v>
      </c>
      <c r="F8" s="1">
        <v>1.1599999999999999</v>
      </c>
      <c r="G8" s="1">
        <v>1.1850000000000001</v>
      </c>
      <c r="H8" s="1">
        <v>1.1850000000000001</v>
      </c>
      <c r="I8" s="1">
        <v>1.26</v>
      </c>
      <c r="J8" s="1">
        <v>1.3174999999999999</v>
      </c>
      <c r="K8" s="1">
        <v>1.36</v>
      </c>
    </row>
    <row r="9" spans="1:11" x14ac:dyDescent="0.3">
      <c r="A9" s="1" t="s">
        <v>18</v>
      </c>
      <c r="B9" s="1">
        <v>1.1074999999999999</v>
      </c>
      <c r="C9" s="1">
        <v>1.1074999999999999</v>
      </c>
      <c r="D9" s="1">
        <v>1.1375</v>
      </c>
      <c r="E9" s="1">
        <v>1.1525000000000001</v>
      </c>
      <c r="F9" s="1">
        <v>1.1975</v>
      </c>
      <c r="G9" s="1">
        <v>1.2224999999999999</v>
      </c>
      <c r="H9" s="1">
        <v>1.2224999999999999</v>
      </c>
      <c r="I9" s="1">
        <v>1.335</v>
      </c>
      <c r="J9" s="1">
        <v>1.3925000000000001</v>
      </c>
      <c r="K9" s="1">
        <v>1.42</v>
      </c>
    </row>
    <row r="10" spans="1:11" x14ac:dyDescent="0.3">
      <c r="A10" s="1" t="s">
        <v>19</v>
      </c>
      <c r="B10" s="1">
        <v>1.1274999999999999</v>
      </c>
      <c r="C10" s="1">
        <v>1.1399999999999999</v>
      </c>
      <c r="D10" s="1">
        <v>1.1625000000000001</v>
      </c>
      <c r="E10" s="1">
        <v>1.1875</v>
      </c>
      <c r="F10" s="1">
        <v>1.2350000000000001</v>
      </c>
      <c r="G10" s="1">
        <v>1.2649999999999999</v>
      </c>
      <c r="H10" s="1">
        <v>1.2725</v>
      </c>
      <c r="I10" s="1">
        <v>1.41</v>
      </c>
      <c r="J10" s="1">
        <v>1.4675</v>
      </c>
      <c r="K10" s="1">
        <v>1.4824999999999999</v>
      </c>
    </row>
    <row r="11" spans="1:11" x14ac:dyDescent="0.3">
      <c r="A11" s="1" t="s">
        <v>20</v>
      </c>
      <c r="B11" s="1">
        <v>1.1499999999999999</v>
      </c>
      <c r="C11" s="1">
        <v>1.1725000000000001</v>
      </c>
      <c r="D11" s="1">
        <v>1.1950000000000001</v>
      </c>
      <c r="E11" s="1">
        <v>1.2250000000000001</v>
      </c>
      <c r="F11" s="1">
        <v>1.2725</v>
      </c>
      <c r="G11" s="1">
        <v>1.3075000000000001</v>
      </c>
      <c r="H11" s="1">
        <v>1.3325</v>
      </c>
      <c r="I11" s="1">
        <v>1.4850000000000001</v>
      </c>
      <c r="J11" s="1">
        <v>1.5275000000000001</v>
      </c>
      <c r="K11" s="1">
        <v>1.5449999999999999</v>
      </c>
    </row>
    <row r="12" spans="1:11" x14ac:dyDescent="0.3">
      <c r="A12" s="1" t="s">
        <v>21</v>
      </c>
      <c r="B12" s="1">
        <v>1.1725000000000001</v>
      </c>
      <c r="C12" s="1">
        <v>1.2075</v>
      </c>
      <c r="D12" s="1">
        <v>1.23</v>
      </c>
      <c r="E12" s="1">
        <v>1.2625</v>
      </c>
      <c r="F12" s="1">
        <v>1.31</v>
      </c>
      <c r="G12" s="1">
        <v>1.3674999999999999</v>
      </c>
      <c r="H12" s="1">
        <v>1.395</v>
      </c>
      <c r="I12" s="1">
        <v>1.56</v>
      </c>
      <c r="J12" s="1">
        <v>1.5874999999999999</v>
      </c>
      <c r="K12" s="1">
        <v>1.6074999999999999</v>
      </c>
    </row>
    <row r="13" spans="1:11" x14ac:dyDescent="0.3">
      <c r="A13" s="1" t="s">
        <v>22</v>
      </c>
      <c r="B13" s="1">
        <v>1.1950000000000001</v>
      </c>
      <c r="C13" s="1">
        <v>1.2424999999999999</v>
      </c>
      <c r="D13" s="1">
        <v>1.2675000000000001</v>
      </c>
      <c r="E13" s="1">
        <v>1.3</v>
      </c>
      <c r="F13" s="1">
        <v>1.3474999999999999</v>
      </c>
      <c r="G13" s="1">
        <v>1.4275</v>
      </c>
      <c r="H13" s="1">
        <v>1.4575</v>
      </c>
      <c r="I13" s="1">
        <v>1.625</v>
      </c>
      <c r="J13" s="1">
        <v>1.6475</v>
      </c>
      <c r="K13" s="1">
        <v>1.67</v>
      </c>
    </row>
    <row r="14" spans="1:11" x14ac:dyDescent="0.3">
      <c r="A14" s="1" t="s">
        <v>23</v>
      </c>
      <c r="B14" s="1">
        <v>1.2175</v>
      </c>
      <c r="C14" s="1">
        <v>1.2775000000000001</v>
      </c>
      <c r="D14" s="1">
        <v>1.3049999999999999</v>
      </c>
      <c r="E14" s="1">
        <v>1.3374999999999999</v>
      </c>
      <c r="F14" s="1">
        <v>1.3774999999999999</v>
      </c>
      <c r="G14" s="1">
        <v>1.4875</v>
      </c>
      <c r="H14" s="1">
        <v>1.52</v>
      </c>
      <c r="I14" s="1">
        <v>1.69</v>
      </c>
      <c r="J14" s="1">
        <v>1.7075</v>
      </c>
      <c r="K14" s="1">
        <v>1.7324999999999999</v>
      </c>
    </row>
    <row r="15" spans="1:11" x14ac:dyDescent="0.3">
      <c r="A15" s="1" t="s">
        <v>24</v>
      </c>
      <c r="B15" s="1">
        <v>1.24</v>
      </c>
      <c r="C15" s="1">
        <v>1.3125</v>
      </c>
      <c r="D15" s="1">
        <v>1.3425</v>
      </c>
      <c r="E15" s="1">
        <v>1.375</v>
      </c>
      <c r="F15" s="1">
        <v>1.4075</v>
      </c>
      <c r="G15" s="1">
        <v>1.5475000000000001</v>
      </c>
      <c r="H15" s="1">
        <v>1.5825</v>
      </c>
      <c r="I15" s="1">
        <v>1.7549999999999999</v>
      </c>
      <c r="J15" s="1">
        <v>1.7775000000000001</v>
      </c>
      <c r="K15" s="1">
        <v>1.8025</v>
      </c>
    </row>
    <row r="16" spans="1:11" x14ac:dyDescent="0.3">
      <c r="A16" s="1" t="s">
        <v>25</v>
      </c>
      <c r="B16" s="1">
        <v>1.2625</v>
      </c>
      <c r="C16" s="1">
        <v>1.35</v>
      </c>
      <c r="D16" s="1">
        <v>1.38</v>
      </c>
      <c r="E16" s="1">
        <v>1.4125000000000001</v>
      </c>
      <c r="F16" s="1">
        <v>1.4424999999999999</v>
      </c>
      <c r="G16" s="1">
        <v>1.6074999999999999</v>
      </c>
      <c r="H16" s="1">
        <v>1.645</v>
      </c>
      <c r="I16" s="1">
        <v>1.82</v>
      </c>
      <c r="J16" s="1">
        <v>1.8474999999999999</v>
      </c>
      <c r="K16" s="1">
        <v>1.8725000000000001</v>
      </c>
    </row>
    <row r="17" spans="1:11" x14ac:dyDescent="0.3">
      <c r="A17" s="1" t="s">
        <v>12</v>
      </c>
    </row>
    <row r="18" spans="1:11" x14ac:dyDescent="0.3">
      <c r="A18" s="1" t="s">
        <v>13</v>
      </c>
      <c r="B18" s="8">
        <v>93000</v>
      </c>
      <c r="C18" s="8">
        <v>93000</v>
      </c>
      <c r="D18" s="8">
        <v>108000</v>
      </c>
      <c r="E18" s="8">
        <v>108000</v>
      </c>
      <c r="F18" s="8">
        <f t="shared" ref="C18:K18" si="0">ROUND(F$3*F4,-2)</f>
        <v>91400</v>
      </c>
      <c r="G18" s="8">
        <f t="shared" si="0"/>
        <v>126300</v>
      </c>
      <c r="H18" s="8">
        <f t="shared" si="0"/>
        <v>131400</v>
      </c>
      <c r="I18" s="8">
        <f t="shared" si="0"/>
        <v>136000</v>
      </c>
      <c r="J18" s="8">
        <f t="shared" si="0"/>
        <v>148400</v>
      </c>
      <c r="K18" s="8">
        <f t="shared" si="0"/>
        <v>163800</v>
      </c>
    </row>
    <row r="19" spans="1:11" x14ac:dyDescent="0.3">
      <c r="A19" s="1" t="s">
        <v>14</v>
      </c>
      <c r="B19" s="8">
        <v>93000</v>
      </c>
      <c r="C19" s="8">
        <v>93000</v>
      </c>
      <c r="D19" s="8">
        <v>108000</v>
      </c>
      <c r="E19" s="8">
        <v>108000</v>
      </c>
      <c r="F19" s="8">
        <f t="shared" ref="B19:K19" si="1">ROUND(F$3*F5,-2)</f>
        <v>93900</v>
      </c>
      <c r="G19" s="8">
        <f t="shared" si="1"/>
        <v>130800</v>
      </c>
      <c r="H19" s="8">
        <f t="shared" si="1"/>
        <v>136200</v>
      </c>
      <c r="I19" s="8">
        <f t="shared" si="1"/>
        <v>142500</v>
      </c>
      <c r="J19" s="8">
        <f t="shared" si="1"/>
        <v>156600</v>
      </c>
      <c r="K19" s="8">
        <f t="shared" si="1"/>
        <v>175400</v>
      </c>
    </row>
    <row r="20" spans="1:11" x14ac:dyDescent="0.3">
      <c r="A20" s="1" t="s">
        <v>15</v>
      </c>
      <c r="B20" s="8">
        <v>93000</v>
      </c>
      <c r="C20" s="8">
        <v>93000</v>
      </c>
      <c r="D20" s="8">
        <v>108000</v>
      </c>
      <c r="E20" s="8">
        <v>108000</v>
      </c>
      <c r="F20" s="8">
        <f t="shared" ref="B20:K20" si="2">ROUND(F$3*F6,-2)</f>
        <v>97000</v>
      </c>
      <c r="G20" s="8">
        <f t="shared" si="2"/>
        <v>135400</v>
      </c>
      <c r="H20" s="8">
        <f t="shared" si="2"/>
        <v>141000</v>
      </c>
      <c r="I20" s="8">
        <f t="shared" si="2"/>
        <v>148900</v>
      </c>
      <c r="J20" s="8">
        <f t="shared" si="2"/>
        <v>165800</v>
      </c>
      <c r="K20" s="8">
        <f t="shared" si="2"/>
        <v>186900</v>
      </c>
    </row>
    <row r="21" spans="1:11" x14ac:dyDescent="0.3">
      <c r="A21" s="1" t="s">
        <v>16</v>
      </c>
      <c r="B21" s="8">
        <v>93000</v>
      </c>
      <c r="C21" s="8">
        <v>93000</v>
      </c>
      <c r="D21" s="8">
        <v>108000</v>
      </c>
      <c r="E21" s="8">
        <v>108000</v>
      </c>
      <c r="F21" s="8">
        <f t="shared" ref="B21:K21" si="3">ROUND(F$3*F7,-2)</f>
        <v>100100</v>
      </c>
      <c r="G21" s="8">
        <f t="shared" si="3"/>
        <v>140000</v>
      </c>
      <c r="H21" s="8">
        <f t="shared" si="3"/>
        <v>145700</v>
      </c>
      <c r="I21" s="8">
        <f t="shared" si="3"/>
        <v>155400</v>
      </c>
      <c r="J21" s="8">
        <f t="shared" si="3"/>
        <v>176400</v>
      </c>
      <c r="K21" s="8">
        <f t="shared" si="3"/>
        <v>198500</v>
      </c>
    </row>
    <row r="22" spans="1:11" x14ac:dyDescent="0.3">
      <c r="A22" s="1" t="s">
        <v>17</v>
      </c>
      <c r="B22" s="8">
        <v>93000</v>
      </c>
      <c r="C22" s="8">
        <v>93000</v>
      </c>
      <c r="D22" s="8">
        <v>108000</v>
      </c>
      <c r="E22" s="8">
        <v>108000</v>
      </c>
      <c r="F22" s="8">
        <f t="shared" ref="B22:K22" si="4">ROUND(F$3*F8,-2)</f>
        <v>103200</v>
      </c>
      <c r="G22" s="8">
        <f t="shared" si="4"/>
        <v>144600</v>
      </c>
      <c r="H22" s="8">
        <f t="shared" si="4"/>
        <v>150500</v>
      </c>
      <c r="I22" s="8">
        <f t="shared" si="4"/>
        <v>163200</v>
      </c>
      <c r="J22" s="8">
        <f t="shared" si="4"/>
        <v>187100</v>
      </c>
      <c r="K22" s="8">
        <f t="shared" si="4"/>
        <v>210100</v>
      </c>
    </row>
    <row r="23" spans="1:11" x14ac:dyDescent="0.3">
      <c r="A23" s="1" t="s">
        <v>18</v>
      </c>
      <c r="B23" s="8">
        <v>93000</v>
      </c>
      <c r="C23" s="8">
        <v>93000</v>
      </c>
      <c r="D23" s="8">
        <v>108000</v>
      </c>
      <c r="E23" s="8">
        <v>108000</v>
      </c>
      <c r="F23" s="8">
        <f t="shared" ref="B23:K23" si="5">ROUND(F$3*F9,-2)</f>
        <v>106600</v>
      </c>
      <c r="G23" s="8">
        <f t="shared" si="5"/>
        <v>149100</v>
      </c>
      <c r="H23" s="8">
        <f t="shared" si="5"/>
        <v>155300</v>
      </c>
      <c r="I23" s="8">
        <f t="shared" si="5"/>
        <v>172900</v>
      </c>
      <c r="J23" s="8">
        <f t="shared" si="5"/>
        <v>197700</v>
      </c>
      <c r="K23" s="8">
        <f t="shared" si="5"/>
        <v>219400</v>
      </c>
    </row>
    <row r="24" spans="1:11" x14ac:dyDescent="0.3">
      <c r="A24" s="1" t="s">
        <v>19</v>
      </c>
      <c r="B24" s="8">
        <v>93000</v>
      </c>
      <c r="C24" s="8">
        <v>93000</v>
      </c>
      <c r="D24" s="8">
        <v>108000</v>
      </c>
      <c r="E24" s="8">
        <v>108000</v>
      </c>
      <c r="F24" s="8">
        <f t="shared" ref="B24:K24" si="6">ROUND(F$3*F10,-2)</f>
        <v>109900</v>
      </c>
      <c r="G24" s="8">
        <f t="shared" si="6"/>
        <v>154300</v>
      </c>
      <c r="H24" s="8">
        <f t="shared" si="6"/>
        <v>161600</v>
      </c>
      <c r="I24" s="8">
        <f t="shared" si="6"/>
        <v>182600</v>
      </c>
      <c r="J24" s="8">
        <f t="shared" si="6"/>
        <v>208400</v>
      </c>
      <c r="K24" s="8">
        <f t="shared" si="6"/>
        <v>229000</v>
      </c>
    </row>
    <row r="25" spans="1:11" x14ac:dyDescent="0.3">
      <c r="A25" s="1" t="s">
        <v>20</v>
      </c>
      <c r="B25" s="8">
        <v>93000</v>
      </c>
      <c r="C25" s="8">
        <v>93000</v>
      </c>
      <c r="D25" s="8">
        <v>108000</v>
      </c>
      <c r="E25" s="8">
        <v>108000</v>
      </c>
      <c r="F25" s="8">
        <f t="shared" ref="B25:K25" si="7">ROUND(F$3*F11,-2)</f>
        <v>113300</v>
      </c>
      <c r="G25" s="8">
        <f t="shared" si="7"/>
        <v>159500</v>
      </c>
      <c r="H25" s="8">
        <f t="shared" si="7"/>
        <v>169200</v>
      </c>
      <c r="I25" s="8">
        <f t="shared" si="7"/>
        <v>192300</v>
      </c>
      <c r="J25" s="8">
        <f t="shared" si="7"/>
        <v>216900</v>
      </c>
      <c r="K25" s="8">
        <f t="shared" si="7"/>
        <v>238700</v>
      </c>
    </row>
    <row r="26" spans="1:11" x14ac:dyDescent="0.3">
      <c r="A26" s="1" t="s">
        <v>21</v>
      </c>
      <c r="B26" s="8">
        <v>93000</v>
      </c>
      <c r="C26" s="8">
        <f t="shared" ref="B26:K26" si="8">ROUND(C$3*C12,-2)</f>
        <v>93000</v>
      </c>
      <c r="D26" s="8">
        <v>108000</v>
      </c>
      <c r="E26" s="8">
        <v>108000</v>
      </c>
      <c r="F26" s="8">
        <f t="shared" si="8"/>
        <v>116600</v>
      </c>
      <c r="G26" s="8">
        <f t="shared" si="8"/>
        <v>166800</v>
      </c>
      <c r="H26" s="8">
        <f t="shared" si="8"/>
        <v>177200</v>
      </c>
      <c r="I26" s="8">
        <f t="shared" si="8"/>
        <v>202000</v>
      </c>
      <c r="J26" s="8">
        <f t="shared" si="8"/>
        <v>225400</v>
      </c>
      <c r="K26" s="8">
        <f t="shared" si="8"/>
        <v>248400</v>
      </c>
    </row>
    <row r="27" spans="1:11" x14ac:dyDescent="0.3">
      <c r="A27" s="1" t="s">
        <v>22</v>
      </c>
      <c r="B27" s="8">
        <v>93000</v>
      </c>
      <c r="C27" s="8">
        <f t="shared" ref="B27:K27" si="9">ROUND(C$3*C13,-2)</f>
        <v>95700</v>
      </c>
      <c r="D27" s="8">
        <v>108000</v>
      </c>
      <c r="E27" s="8">
        <v>108000</v>
      </c>
      <c r="F27" s="8">
        <f t="shared" si="9"/>
        <v>119900</v>
      </c>
      <c r="G27" s="8">
        <f t="shared" si="9"/>
        <v>174200</v>
      </c>
      <c r="H27" s="8">
        <f t="shared" si="9"/>
        <v>185100</v>
      </c>
      <c r="I27" s="8">
        <f t="shared" si="9"/>
        <v>210400</v>
      </c>
      <c r="J27" s="8">
        <f t="shared" si="9"/>
        <v>233900</v>
      </c>
      <c r="K27" s="8">
        <f t="shared" si="9"/>
        <v>258000</v>
      </c>
    </row>
    <row r="28" spans="1:11" x14ac:dyDescent="0.3">
      <c r="A28" s="1" t="s">
        <v>23</v>
      </c>
      <c r="B28" s="8">
        <v>93000</v>
      </c>
      <c r="C28" s="8">
        <f t="shared" ref="B28:K28" si="10">ROUND(C$3*C14,-2)</f>
        <v>98400</v>
      </c>
      <c r="D28" s="8">
        <v>108000</v>
      </c>
      <c r="E28" s="8">
        <v>108000</v>
      </c>
      <c r="F28" s="8">
        <f t="shared" si="10"/>
        <v>122600</v>
      </c>
      <c r="G28" s="8">
        <f t="shared" si="10"/>
        <v>181500</v>
      </c>
      <c r="H28" s="8">
        <f t="shared" si="10"/>
        <v>193000</v>
      </c>
      <c r="I28" s="8">
        <f t="shared" si="10"/>
        <v>218900</v>
      </c>
      <c r="J28" s="8">
        <f t="shared" si="10"/>
        <v>242500</v>
      </c>
      <c r="K28" s="8">
        <f t="shared" si="10"/>
        <v>267700</v>
      </c>
    </row>
    <row r="29" spans="1:11" x14ac:dyDescent="0.3">
      <c r="A29" s="1" t="s">
        <v>24</v>
      </c>
      <c r="B29" s="8">
        <v>93000</v>
      </c>
      <c r="C29" s="8">
        <f t="shared" ref="B29:K29" si="11">ROUND(C$3*C15,-2)</f>
        <v>101100</v>
      </c>
      <c r="D29" s="8">
        <v>108000</v>
      </c>
      <c r="E29" s="8">
        <f t="shared" si="11"/>
        <v>108600</v>
      </c>
      <c r="F29" s="8">
        <f t="shared" si="11"/>
        <v>125300</v>
      </c>
      <c r="G29" s="8">
        <f t="shared" si="11"/>
        <v>188800</v>
      </c>
      <c r="H29" s="8">
        <f t="shared" si="11"/>
        <v>201000</v>
      </c>
      <c r="I29" s="8">
        <f t="shared" si="11"/>
        <v>227300</v>
      </c>
      <c r="J29" s="8">
        <f t="shared" si="11"/>
        <v>252400</v>
      </c>
      <c r="K29" s="8">
        <f t="shared" si="11"/>
        <v>278500</v>
      </c>
    </row>
    <row r="30" spans="1:11" x14ac:dyDescent="0.3">
      <c r="A30" s="1" t="s">
        <v>25</v>
      </c>
      <c r="B30" s="8">
        <v>93000</v>
      </c>
      <c r="C30" s="8">
        <f t="shared" ref="B30:K30" si="12">ROUND(C$3*C16,-2)</f>
        <v>104000</v>
      </c>
      <c r="D30" s="8">
        <v>108000</v>
      </c>
      <c r="E30" s="8">
        <f t="shared" si="12"/>
        <v>111600</v>
      </c>
      <c r="F30" s="8">
        <f t="shared" si="12"/>
        <v>128400</v>
      </c>
      <c r="G30" s="8">
        <f t="shared" si="12"/>
        <v>196100</v>
      </c>
      <c r="H30" s="8">
        <f t="shared" si="12"/>
        <v>208900</v>
      </c>
      <c r="I30" s="8">
        <f t="shared" si="12"/>
        <v>235700</v>
      </c>
      <c r="J30" s="8">
        <f t="shared" si="12"/>
        <v>262300</v>
      </c>
      <c r="K30" s="8">
        <f t="shared" si="12"/>
        <v>289300</v>
      </c>
    </row>
  </sheetData>
  <mergeCells count="2">
    <mergeCell ref="A1:A2"/>
    <mergeCell ref="B1:K1"/>
  </mergeCells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sqref="A1:L16"/>
    </sheetView>
  </sheetViews>
  <sheetFormatPr defaultRowHeight="14.4" x14ac:dyDescent="0.3"/>
  <cols>
    <col min="1" max="2" width="11.109375" customWidth="1"/>
    <col min="5" max="5" width="10.6640625" bestFit="1" customWidth="1"/>
  </cols>
  <sheetData>
    <row r="1" spans="1:12" x14ac:dyDescent="0.3">
      <c r="A1" s="9"/>
      <c r="B1" s="9"/>
      <c r="C1" s="12" t="s">
        <v>27</v>
      </c>
      <c r="D1" s="12"/>
      <c r="E1" s="12"/>
      <c r="F1" s="12"/>
      <c r="G1" s="12"/>
      <c r="H1" s="12"/>
      <c r="I1" s="12"/>
      <c r="J1" s="12"/>
      <c r="K1" s="12"/>
      <c r="L1" s="12"/>
    </row>
    <row r="2" spans="1:12" ht="28.8" x14ac:dyDescent="0.3">
      <c r="A2" s="10" t="s">
        <v>26</v>
      </c>
      <c r="B2" s="10" t="s">
        <v>28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</row>
    <row r="3" spans="1:12" x14ac:dyDescent="0.3">
      <c r="A3" s="10" t="s">
        <v>12</v>
      </c>
      <c r="B3" s="10">
        <v>0</v>
      </c>
      <c r="C3" s="9">
        <v>93000</v>
      </c>
      <c r="D3" s="9">
        <v>93000</v>
      </c>
      <c r="E3" s="9">
        <v>108000</v>
      </c>
      <c r="F3" s="9">
        <v>108000</v>
      </c>
      <c r="G3" s="9">
        <v>108000</v>
      </c>
      <c r="H3" s="10">
        <v>122000</v>
      </c>
      <c r="I3" s="10">
        <v>127000</v>
      </c>
      <c r="J3" s="10">
        <v>129500</v>
      </c>
      <c r="K3" s="10">
        <v>142000</v>
      </c>
      <c r="L3" s="10">
        <v>154500</v>
      </c>
    </row>
    <row r="4" spans="1:12" x14ac:dyDescent="0.3">
      <c r="A4" s="10" t="s">
        <v>13</v>
      </c>
      <c r="B4" s="10">
        <v>3</v>
      </c>
      <c r="C4" s="9">
        <v>93000</v>
      </c>
      <c r="D4" s="9">
        <v>93000</v>
      </c>
      <c r="E4" s="9">
        <v>108000</v>
      </c>
      <c r="F4" s="9">
        <v>108000</v>
      </c>
      <c r="G4" s="9">
        <v>108000</v>
      </c>
      <c r="H4" s="9">
        <v>126300</v>
      </c>
      <c r="I4" s="9">
        <v>131400</v>
      </c>
      <c r="J4" s="9">
        <v>136000</v>
      </c>
      <c r="K4" s="9">
        <v>148400</v>
      </c>
      <c r="L4" s="9">
        <v>163800</v>
      </c>
    </row>
    <row r="5" spans="1:12" x14ac:dyDescent="0.3">
      <c r="A5" s="10" t="s">
        <v>14</v>
      </c>
      <c r="B5" s="10">
        <v>6</v>
      </c>
      <c r="C5" s="9">
        <v>93000</v>
      </c>
      <c r="D5" s="9">
        <v>93000</v>
      </c>
      <c r="E5" s="9">
        <v>108000</v>
      </c>
      <c r="F5" s="9">
        <v>108000</v>
      </c>
      <c r="G5" s="9">
        <v>108000</v>
      </c>
      <c r="H5" s="9">
        <v>130800</v>
      </c>
      <c r="I5" s="9">
        <v>136200</v>
      </c>
      <c r="J5" s="9">
        <v>142500</v>
      </c>
      <c r="K5" s="9">
        <v>156600</v>
      </c>
      <c r="L5" s="9">
        <v>175400</v>
      </c>
    </row>
    <row r="6" spans="1:12" x14ac:dyDescent="0.3">
      <c r="A6" s="10" t="s">
        <v>15</v>
      </c>
      <c r="B6" s="10">
        <v>9</v>
      </c>
      <c r="C6" s="9">
        <v>93000</v>
      </c>
      <c r="D6" s="9">
        <v>93000</v>
      </c>
      <c r="E6" s="9">
        <v>108000</v>
      </c>
      <c r="F6" s="9">
        <v>108000</v>
      </c>
      <c r="G6" s="9">
        <v>108000</v>
      </c>
      <c r="H6" s="9">
        <v>135400</v>
      </c>
      <c r="I6" s="9">
        <v>141000</v>
      </c>
      <c r="J6" s="9">
        <v>148900</v>
      </c>
      <c r="K6" s="9">
        <v>165800</v>
      </c>
      <c r="L6" s="9">
        <v>186900</v>
      </c>
    </row>
    <row r="7" spans="1:12" x14ac:dyDescent="0.3">
      <c r="A7" s="10" t="s">
        <v>16</v>
      </c>
      <c r="B7" s="10">
        <v>12</v>
      </c>
      <c r="C7" s="9">
        <v>93000</v>
      </c>
      <c r="D7" s="9">
        <v>93000</v>
      </c>
      <c r="E7" s="9">
        <v>108000</v>
      </c>
      <c r="F7" s="9">
        <v>108000</v>
      </c>
      <c r="G7" s="9">
        <v>108000</v>
      </c>
      <c r="H7" s="9">
        <v>140000</v>
      </c>
      <c r="I7" s="9">
        <v>145700</v>
      </c>
      <c r="J7" s="9">
        <v>155400</v>
      </c>
      <c r="K7" s="9">
        <v>176400</v>
      </c>
      <c r="L7" s="9">
        <v>198500</v>
      </c>
    </row>
    <row r="8" spans="1:12" x14ac:dyDescent="0.3">
      <c r="A8" s="10" t="s">
        <v>17</v>
      </c>
      <c r="B8" s="10">
        <v>15</v>
      </c>
      <c r="C8" s="9">
        <v>93000</v>
      </c>
      <c r="D8" s="9">
        <v>93000</v>
      </c>
      <c r="E8" s="9">
        <v>108000</v>
      </c>
      <c r="F8" s="9">
        <v>108000</v>
      </c>
      <c r="G8" s="9">
        <v>108000</v>
      </c>
      <c r="H8" s="9">
        <v>144600</v>
      </c>
      <c r="I8" s="9">
        <v>150500</v>
      </c>
      <c r="J8" s="9">
        <v>163200</v>
      </c>
      <c r="K8" s="9">
        <v>187100</v>
      </c>
      <c r="L8" s="9">
        <v>210100</v>
      </c>
    </row>
    <row r="9" spans="1:12" x14ac:dyDescent="0.3">
      <c r="A9" s="10" t="s">
        <v>18</v>
      </c>
      <c r="B9" s="10">
        <v>18</v>
      </c>
      <c r="C9" s="9">
        <v>93000</v>
      </c>
      <c r="D9" s="9">
        <v>93000</v>
      </c>
      <c r="E9" s="9">
        <v>108000</v>
      </c>
      <c r="F9" s="9">
        <v>108000</v>
      </c>
      <c r="G9" s="9">
        <v>108000</v>
      </c>
      <c r="H9" s="9">
        <v>149100</v>
      </c>
      <c r="I9" s="9">
        <v>155300</v>
      </c>
      <c r="J9" s="9">
        <v>172900</v>
      </c>
      <c r="K9" s="9">
        <v>197700</v>
      </c>
      <c r="L9" s="9">
        <v>219400</v>
      </c>
    </row>
    <row r="10" spans="1:12" x14ac:dyDescent="0.3">
      <c r="A10" s="10" t="s">
        <v>19</v>
      </c>
      <c r="B10" s="10">
        <v>21</v>
      </c>
      <c r="C10" s="9">
        <v>93000</v>
      </c>
      <c r="D10" s="9">
        <v>93000</v>
      </c>
      <c r="E10" s="9">
        <v>108000</v>
      </c>
      <c r="F10" s="9">
        <v>108000</v>
      </c>
      <c r="G10" s="9">
        <v>109900</v>
      </c>
      <c r="H10" s="9">
        <v>154300</v>
      </c>
      <c r="I10" s="9">
        <v>161600</v>
      </c>
      <c r="J10" s="9">
        <v>182600</v>
      </c>
      <c r="K10" s="9">
        <v>208400</v>
      </c>
      <c r="L10" s="9">
        <v>229000</v>
      </c>
    </row>
    <row r="11" spans="1:12" x14ac:dyDescent="0.3">
      <c r="A11" s="10" t="s">
        <v>20</v>
      </c>
      <c r="B11" s="10">
        <v>24</v>
      </c>
      <c r="C11" s="9">
        <v>93000</v>
      </c>
      <c r="D11" s="9">
        <v>93000</v>
      </c>
      <c r="E11" s="9">
        <v>108000</v>
      </c>
      <c r="F11" s="9">
        <v>108000</v>
      </c>
      <c r="G11" s="9">
        <v>113300</v>
      </c>
      <c r="H11" s="9">
        <v>159500</v>
      </c>
      <c r="I11" s="9">
        <v>169200</v>
      </c>
      <c r="J11" s="9">
        <v>192300</v>
      </c>
      <c r="K11" s="9">
        <v>216900</v>
      </c>
      <c r="L11" s="9">
        <v>238700</v>
      </c>
    </row>
    <row r="12" spans="1:12" x14ac:dyDescent="0.3">
      <c r="A12" s="10" t="s">
        <v>21</v>
      </c>
      <c r="B12" s="10">
        <v>27</v>
      </c>
      <c r="C12" s="9">
        <v>93000</v>
      </c>
      <c r="D12" s="9">
        <v>93000</v>
      </c>
      <c r="E12" s="9">
        <v>108000</v>
      </c>
      <c r="F12" s="9">
        <v>108000</v>
      </c>
      <c r="G12" s="9">
        <v>116600</v>
      </c>
      <c r="H12" s="9">
        <v>166800</v>
      </c>
      <c r="I12" s="9">
        <v>177200</v>
      </c>
      <c r="J12" s="9">
        <v>202000</v>
      </c>
      <c r="K12" s="9">
        <v>225400</v>
      </c>
      <c r="L12" s="9">
        <v>248400</v>
      </c>
    </row>
    <row r="13" spans="1:12" x14ac:dyDescent="0.3">
      <c r="A13" s="10" t="s">
        <v>22</v>
      </c>
      <c r="B13" s="10">
        <v>30</v>
      </c>
      <c r="C13" s="9">
        <v>93000</v>
      </c>
      <c r="D13" s="9">
        <v>95700</v>
      </c>
      <c r="E13" s="9">
        <v>108000</v>
      </c>
      <c r="F13" s="9">
        <v>108000</v>
      </c>
      <c r="G13" s="9">
        <v>119900</v>
      </c>
      <c r="H13" s="9">
        <v>174200</v>
      </c>
      <c r="I13" s="9">
        <v>185100</v>
      </c>
      <c r="J13" s="9">
        <v>210400</v>
      </c>
      <c r="K13" s="9">
        <v>233900</v>
      </c>
      <c r="L13" s="9">
        <v>258000</v>
      </c>
    </row>
    <row r="14" spans="1:12" x14ac:dyDescent="0.3">
      <c r="A14" s="10" t="s">
        <v>23</v>
      </c>
      <c r="B14" s="10">
        <v>33</v>
      </c>
      <c r="C14" s="9">
        <v>93000</v>
      </c>
      <c r="D14" s="9">
        <v>98400</v>
      </c>
      <c r="E14" s="9">
        <v>108000</v>
      </c>
      <c r="F14" s="9">
        <v>108000</v>
      </c>
      <c r="G14" s="9">
        <v>122600</v>
      </c>
      <c r="H14" s="9">
        <v>181500</v>
      </c>
      <c r="I14" s="9">
        <v>193000</v>
      </c>
      <c r="J14" s="9">
        <v>218900</v>
      </c>
      <c r="K14" s="9">
        <v>242500</v>
      </c>
      <c r="L14" s="9">
        <v>267700</v>
      </c>
    </row>
    <row r="15" spans="1:12" x14ac:dyDescent="0.3">
      <c r="A15" s="10" t="s">
        <v>24</v>
      </c>
      <c r="B15" s="10">
        <v>36</v>
      </c>
      <c r="C15" s="9">
        <v>93000</v>
      </c>
      <c r="D15" s="9">
        <v>101100</v>
      </c>
      <c r="E15" s="9">
        <v>108000</v>
      </c>
      <c r="F15" s="9">
        <v>108600</v>
      </c>
      <c r="G15" s="9">
        <v>125300</v>
      </c>
      <c r="H15" s="9">
        <v>188800</v>
      </c>
      <c r="I15" s="9">
        <v>201000</v>
      </c>
      <c r="J15" s="9">
        <v>227300</v>
      </c>
      <c r="K15" s="9">
        <v>252400</v>
      </c>
      <c r="L15" s="9">
        <v>278500</v>
      </c>
    </row>
    <row r="16" spans="1:12" x14ac:dyDescent="0.3">
      <c r="A16" s="10" t="s">
        <v>25</v>
      </c>
      <c r="B16" s="10">
        <v>39</v>
      </c>
      <c r="C16" s="9">
        <v>93000</v>
      </c>
      <c r="D16" s="9">
        <v>104000</v>
      </c>
      <c r="E16" s="9">
        <v>108000</v>
      </c>
      <c r="F16" s="9">
        <v>111600</v>
      </c>
      <c r="G16" s="9">
        <v>128400</v>
      </c>
      <c r="H16" s="9">
        <v>196100</v>
      </c>
      <c r="I16" s="9">
        <v>208900</v>
      </c>
      <c r="J16" s="9">
        <v>235700</v>
      </c>
      <c r="K16" s="9">
        <v>262300</v>
      </c>
      <c r="L16" s="9">
        <v>289300</v>
      </c>
    </row>
    <row r="17" spans="3:5" x14ac:dyDescent="0.3">
      <c r="C17" t="s">
        <v>30</v>
      </c>
      <c r="E17" t="s">
        <v>29</v>
      </c>
    </row>
  </sheetData>
  <mergeCells count="1">
    <mergeCell ref="C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Rendszergazda</dc:creator>
  <cp:lastModifiedBy>Rendszergazda</cp:lastModifiedBy>
  <cp:lastPrinted>2012-12-06T10:14:18Z</cp:lastPrinted>
  <dcterms:created xsi:type="dcterms:W3CDTF">2012-12-06T09:46:45Z</dcterms:created>
  <dcterms:modified xsi:type="dcterms:W3CDTF">2012-12-06T10:19:01Z</dcterms:modified>
</cp:coreProperties>
</file>